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3"/>
  </bookViews>
  <sheets>
    <sheet name="КИОСКИ И ПАЛАТКИ" sheetId="1" r:id="rId1"/>
    <sheet name="павильоны (2)" sheetId="2" r:id="rId2"/>
    <sheet name="непродовольственные" sheetId="3" r:id="rId3"/>
    <sheet name="продовольственные" sheetId="4" r:id="rId4"/>
  </sheets>
  <definedNames/>
  <calcPr fullCalcOnLoad="1"/>
</workbook>
</file>

<file path=xl/sharedStrings.xml><?xml version="1.0" encoding="utf-8"?>
<sst xmlns="http://schemas.openxmlformats.org/spreadsheetml/2006/main" count="48" uniqueCount="46">
  <si>
    <t>Адрес</t>
  </si>
  <si>
    <t>на праве собств-ти</t>
  </si>
  <si>
    <t>Вид торгового объекта</t>
  </si>
  <si>
    <t>Площадь (кв.м)</t>
  </si>
  <si>
    <t>общая</t>
  </si>
  <si>
    <t>торгового объекта</t>
  </si>
  <si>
    <t>иное законное основание, в т.ч. аренда</t>
  </si>
  <si>
    <t>Численность работников</t>
  </si>
  <si>
    <t>"Дары Белоруссии"</t>
  </si>
  <si>
    <t>"Ермолинские продукты"</t>
  </si>
  <si>
    <t xml:space="preserve"> "Бристоль"</t>
  </si>
  <si>
    <t>"Красное и белое"</t>
  </si>
  <si>
    <t>Магазин "Разливной"</t>
  </si>
  <si>
    <t>"Лакомка"</t>
  </si>
  <si>
    <t>"Овощи и фрукты"</t>
  </si>
  <si>
    <t>Клепиковский район, Тума Ленина д. 119</t>
  </si>
  <si>
    <t>Клепиковский р-он, Тума Ленина д. 117</t>
  </si>
  <si>
    <t>р.п.Тума ул. Ленина д.110</t>
  </si>
  <si>
    <t>р.п.Тума, ул.Урицкого, д.1а</t>
  </si>
  <si>
    <t>р.п.Тума ул. Ленина д.105</t>
  </si>
  <si>
    <t>Клепиковский район, р.п. Тума,ул.Ленина, д.87а</t>
  </si>
  <si>
    <t>Клепиковский район, р.п. Тума,ул.Ленина, д.132</t>
  </si>
  <si>
    <t>р.п.Тума ул.Ленина, д.111</t>
  </si>
  <si>
    <t>"Комбикорма"</t>
  </si>
  <si>
    <t>р.п. Тума,ул.Ленина, д.114а</t>
  </si>
  <si>
    <t>"Колбасы"</t>
  </si>
  <si>
    <t>Клепиковский район, Тума Ленина рядом с д. 120</t>
  </si>
  <si>
    <t xml:space="preserve"> Клепиковский район, Тума Ленина д. 120</t>
  </si>
  <si>
    <t>"Тумские пирожки от Милы и Люды"</t>
  </si>
  <si>
    <t>Клепиковский район, Тума Ленина д. 155а</t>
  </si>
  <si>
    <t>"Сельхозпродукты"</t>
  </si>
  <si>
    <t>Клепиковский р-он, Тума Ленина д. 120б</t>
  </si>
  <si>
    <t>"Мясной дом"</t>
  </si>
  <si>
    <t>Тума, площадь Пожарная, д.2</t>
  </si>
  <si>
    <t>"Сухофрукты"</t>
  </si>
  <si>
    <t>р.п. Тума,ул.Ленина, д.107</t>
  </si>
  <si>
    <t>"Алкогольные напитки и минеральные воды"(8)</t>
  </si>
  <si>
    <t>"Вкусняшка"</t>
  </si>
  <si>
    <t xml:space="preserve"> Клепиковский район, Тума Ленина д. 108</t>
  </si>
  <si>
    <t>"Разливное пиво"</t>
  </si>
  <si>
    <t>БУТИКИ(ОТДЕЛЫ) (4)</t>
  </si>
  <si>
    <t xml:space="preserve"> Клепиковский район, Тума Ленина д. 87</t>
  </si>
  <si>
    <t xml:space="preserve">(17)Специализированный продовольственный магазин, в т.ч. </t>
  </si>
  <si>
    <t>СПЕЦИАЛИЗИРОВАННЫЕ ПРОДОВОЛЬСТВЕННЫЕ ( 17 площадь торговая - 764)</t>
  </si>
  <si>
    <t>А.А.Орлова</t>
  </si>
  <si>
    <t xml:space="preserve">Глава администрации МО - Тумское городское поселение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</si>
</sst>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/d/yyyy"/>
    <numFmt numFmtId="177" formatCode="#,##0.000"/>
    <numFmt numFmtId="178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 applyProtection="1">
      <alignment horizontal="center" vertical="center" wrapText="1"/>
      <protection locked="0"/>
    </xf>
    <xf numFmtId="0" fontId="9" fillId="8" borderId="10" xfId="0" applyFont="1" applyFill="1" applyBorder="1" applyAlignment="1" applyProtection="1">
      <alignment horizontal="center" vertical="center" wrapText="1"/>
      <protection locked="0"/>
    </xf>
    <xf numFmtId="0" fontId="6" fillId="8" borderId="11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right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46" fillId="3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wrapText="1"/>
    </xf>
    <xf numFmtId="0" fontId="47" fillId="36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7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47" fillId="36" borderId="0" xfId="0" applyFont="1" applyFill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wrapText="1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11" fillId="36" borderId="1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right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eut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K1:L1"/>
  <sheetViews>
    <sheetView zoomScalePageLayoutView="0" workbookViewId="0" topLeftCell="A1">
      <selection activeCell="K9" sqref="A2:L9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20.00390625" style="1" customWidth="1"/>
    <col min="5" max="5" width="23.00390625" style="1" customWidth="1"/>
    <col min="6" max="6" width="19.28125" style="1" customWidth="1"/>
    <col min="7" max="7" width="16.140625" style="1" customWidth="1"/>
    <col min="8" max="8" width="16.28125" style="1" customWidth="1"/>
    <col min="9" max="9" width="12.140625" style="1" customWidth="1"/>
    <col min="10" max="10" width="19.00390625" style="1" customWidth="1"/>
    <col min="11" max="11" width="13.140625" style="1" customWidth="1"/>
    <col min="12" max="12" width="17.8515625" style="1" customWidth="1"/>
    <col min="13" max="16384" width="28.28125" style="1" customWidth="1"/>
  </cols>
  <sheetData>
    <row r="1" spans="11:12" ht="18.75">
      <c r="K1" s="38"/>
      <c r="L1" s="38"/>
    </row>
  </sheetData>
  <sheetProtection/>
  <mergeCells count="1">
    <mergeCell ref="K1:L1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H1:L1"/>
  <sheetViews>
    <sheetView zoomScalePageLayoutView="0" workbookViewId="0" topLeftCell="A1">
      <selection activeCell="K35" sqref="A1:L35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20.00390625" style="1" customWidth="1"/>
    <col min="5" max="5" width="23.00390625" style="1" customWidth="1"/>
    <col min="6" max="6" width="19.28125" style="1" customWidth="1"/>
    <col min="7" max="7" width="16.140625" style="1" customWidth="1"/>
    <col min="8" max="8" width="16.28125" style="1" customWidth="1"/>
    <col min="9" max="9" width="12.140625" style="1" customWidth="1"/>
    <col min="10" max="10" width="19.00390625" style="1" customWidth="1"/>
    <col min="11" max="11" width="13.140625" style="1" customWidth="1"/>
    <col min="12" max="12" width="17.8515625" style="1" customWidth="1"/>
    <col min="13" max="16384" width="28.28125" style="1" customWidth="1"/>
  </cols>
  <sheetData>
    <row r="1" spans="8:12" ht="18.75">
      <c r="H1" s="4"/>
      <c r="I1" s="4"/>
      <c r="J1" s="4"/>
      <c r="K1" s="4"/>
      <c r="L1" s="4"/>
    </row>
  </sheetData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F1">
      <selection activeCell="L48" sqref="A1:L48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20.00390625" style="1" customWidth="1"/>
    <col min="5" max="5" width="23.00390625" style="1" customWidth="1"/>
    <col min="6" max="6" width="19.28125" style="1" customWidth="1"/>
    <col min="7" max="7" width="16.140625" style="1" customWidth="1"/>
    <col min="8" max="8" width="16.28125" style="1" customWidth="1"/>
    <col min="9" max="9" width="12.140625" style="1" customWidth="1"/>
    <col min="10" max="10" width="19.00390625" style="1" customWidth="1"/>
    <col min="11" max="11" width="13.140625" style="1" customWidth="1"/>
    <col min="12" max="12" width="17.8515625" style="1" customWidth="1"/>
    <col min="13" max="16384" width="28.28125" style="1" customWidth="1"/>
  </cols>
  <sheetData/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E30" sqref="E30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16.28125" style="1" customWidth="1"/>
    <col min="5" max="5" width="12.140625" style="1" customWidth="1"/>
    <col min="6" max="6" width="19.00390625" style="1" customWidth="1"/>
    <col min="7" max="7" width="13.140625" style="1" customWidth="1"/>
    <col min="8" max="8" width="17.8515625" style="1" customWidth="1"/>
    <col min="9" max="16384" width="28.28125" style="1" customWidth="1"/>
  </cols>
  <sheetData>
    <row r="1" spans="7:8" ht="18.75">
      <c r="G1" s="38"/>
      <c r="H1" s="38"/>
    </row>
    <row r="2" spans="7:8" ht="18.75">
      <c r="G2" s="15"/>
      <c r="H2" s="15"/>
    </row>
    <row r="3" spans="2:8" ht="18.75">
      <c r="B3" s="45" t="s">
        <v>43</v>
      </c>
      <c r="C3" s="45"/>
      <c r="D3" s="45"/>
      <c r="E3" s="45"/>
      <c r="F3" s="45"/>
      <c r="G3" s="45"/>
      <c r="H3" s="45"/>
    </row>
    <row r="5" spans="2:8" ht="15.75" customHeight="1">
      <c r="B5" s="39" t="s">
        <v>2</v>
      </c>
      <c r="C5" s="39" t="s">
        <v>0</v>
      </c>
      <c r="D5" s="39" t="s">
        <v>7</v>
      </c>
      <c r="E5" s="42" t="s">
        <v>3</v>
      </c>
      <c r="F5" s="43"/>
      <c r="G5" s="43"/>
      <c r="H5" s="44"/>
    </row>
    <row r="6" spans="2:8" ht="15.75">
      <c r="B6" s="40"/>
      <c r="C6" s="40"/>
      <c r="D6" s="40"/>
      <c r="E6" s="42" t="s">
        <v>4</v>
      </c>
      <c r="F6" s="44"/>
      <c r="G6" s="42" t="s">
        <v>5</v>
      </c>
      <c r="H6" s="44"/>
    </row>
    <row r="7" spans="2:8" ht="47.25">
      <c r="B7" s="41"/>
      <c r="C7" s="41"/>
      <c r="D7" s="41"/>
      <c r="E7" s="17" t="s">
        <v>1</v>
      </c>
      <c r="F7" s="17" t="s">
        <v>6</v>
      </c>
      <c r="G7" s="17" t="s">
        <v>1</v>
      </c>
      <c r="H7" s="17" t="s">
        <v>6</v>
      </c>
    </row>
    <row r="8" spans="2:8" s="2" customFormat="1" ht="15.75">
      <c r="B8" s="17">
        <v>1</v>
      </c>
      <c r="C8" s="17">
        <v>4</v>
      </c>
      <c r="D8" s="17">
        <v>7</v>
      </c>
      <c r="E8" s="17">
        <v>8</v>
      </c>
      <c r="F8" s="17">
        <v>9</v>
      </c>
      <c r="G8" s="17">
        <v>10</v>
      </c>
      <c r="H8" s="17">
        <v>11</v>
      </c>
    </row>
    <row r="9" spans="1:8" s="2" customFormat="1" ht="75">
      <c r="A9" s="16">
        <v>17</v>
      </c>
      <c r="B9" s="12" t="s">
        <v>42</v>
      </c>
      <c r="C9" s="13"/>
      <c r="D9" s="14">
        <v>35</v>
      </c>
      <c r="E9" s="14">
        <f>E10+E16+E25</f>
        <v>0</v>
      </c>
      <c r="F9" s="14">
        <v>1112.8</v>
      </c>
      <c r="G9" s="14">
        <f>G10+G16+G25</f>
        <v>0</v>
      </c>
      <c r="H9" s="35">
        <v>764</v>
      </c>
    </row>
    <row r="10" spans="1:8" s="2" customFormat="1" ht="28.5" customHeight="1">
      <c r="A10" s="29">
        <v>5</v>
      </c>
      <c r="B10" s="27"/>
      <c r="C10" s="27"/>
      <c r="D10" s="28">
        <v>15</v>
      </c>
      <c r="E10" s="28"/>
      <c r="F10" s="28">
        <v>501.1</v>
      </c>
      <c r="G10" s="28"/>
      <c r="H10" s="28">
        <v>245</v>
      </c>
    </row>
    <row r="11" spans="1:8" s="2" customFormat="1" ht="31.5">
      <c r="A11" s="2">
        <v>1</v>
      </c>
      <c r="B11" s="5"/>
      <c r="C11" s="5" t="s">
        <v>22</v>
      </c>
      <c r="D11" s="7">
        <v>2</v>
      </c>
      <c r="E11" s="7"/>
      <c r="F11" s="7">
        <v>70</v>
      </c>
      <c r="G11" s="7"/>
      <c r="H11" s="7">
        <v>50</v>
      </c>
    </row>
    <row r="12" spans="1:8" s="2" customFormat="1" ht="31.5">
      <c r="A12" s="2">
        <v>2</v>
      </c>
      <c r="B12" s="5" t="s">
        <v>8</v>
      </c>
      <c r="C12" s="5" t="s">
        <v>15</v>
      </c>
      <c r="D12" s="5">
        <v>7</v>
      </c>
      <c r="E12" s="5"/>
      <c r="F12" s="5">
        <v>70</v>
      </c>
      <c r="G12" s="5"/>
      <c r="H12" s="5">
        <v>30</v>
      </c>
    </row>
    <row r="13" spans="1:8" s="2" customFormat="1" ht="31.5">
      <c r="A13" s="2">
        <v>3</v>
      </c>
      <c r="B13" s="5" t="s">
        <v>9</v>
      </c>
      <c r="C13" s="5" t="s">
        <v>16</v>
      </c>
      <c r="D13" s="5">
        <v>2</v>
      </c>
      <c r="E13" s="5"/>
      <c r="F13" s="5">
        <v>89</v>
      </c>
      <c r="G13" s="5"/>
      <c r="H13" s="5">
        <v>63</v>
      </c>
    </row>
    <row r="14" spans="1:8" s="2" customFormat="1" ht="31.5">
      <c r="A14" s="2">
        <v>4</v>
      </c>
      <c r="B14" s="11" t="s">
        <v>30</v>
      </c>
      <c r="C14" s="24" t="s">
        <v>31</v>
      </c>
      <c r="D14" s="11">
        <v>3</v>
      </c>
      <c r="E14" s="11"/>
      <c r="F14" s="11">
        <v>172.1</v>
      </c>
      <c r="G14" s="11"/>
      <c r="H14" s="11">
        <v>52</v>
      </c>
    </row>
    <row r="15" spans="1:9" s="2" customFormat="1" ht="31.5">
      <c r="A15" s="2">
        <v>5</v>
      </c>
      <c r="B15" s="30" t="s">
        <v>32</v>
      </c>
      <c r="C15" s="31" t="s">
        <v>33</v>
      </c>
      <c r="D15" s="30">
        <v>1</v>
      </c>
      <c r="E15" s="30"/>
      <c r="F15" s="30">
        <v>100</v>
      </c>
      <c r="G15" s="30"/>
      <c r="H15" s="30">
        <v>50</v>
      </c>
      <c r="I15" s="36"/>
    </row>
    <row r="16" spans="1:8" s="2" customFormat="1" ht="75">
      <c r="A16" s="21">
        <v>8</v>
      </c>
      <c r="B16" s="27" t="s">
        <v>36</v>
      </c>
      <c r="C16" s="27"/>
      <c r="D16" s="27">
        <v>15</v>
      </c>
      <c r="E16" s="27">
        <f>E17+E18+E19+E20+E21+E22+E23</f>
        <v>0</v>
      </c>
      <c r="F16" s="27">
        <v>510.7</v>
      </c>
      <c r="G16" s="27">
        <f>G17+G18+G19+G20+G21+G22+G23</f>
        <v>0</v>
      </c>
      <c r="H16" s="27">
        <v>424</v>
      </c>
    </row>
    <row r="17" spans="1:8" s="3" customFormat="1" ht="31.5">
      <c r="A17" s="2">
        <v>1</v>
      </c>
      <c r="B17" s="5" t="s">
        <v>10</v>
      </c>
      <c r="C17" s="5" t="s">
        <v>17</v>
      </c>
      <c r="D17" s="5">
        <v>3</v>
      </c>
      <c r="E17" s="5"/>
      <c r="F17" s="5">
        <v>140</v>
      </c>
      <c r="G17" s="5"/>
      <c r="H17" s="5">
        <v>140</v>
      </c>
    </row>
    <row r="18" spans="1:8" ht="31.5">
      <c r="A18" s="2">
        <v>2</v>
      </c>
      <c r="B18" s="30" t="s">
        <v>28</v>
      </c>
      <c r="C18" s="31" t="s">
        <v>29</v>
      </c>
      <c r="D18" s="30">
        <v>1</v>
      </c>
      <c r="E18" s="30"/>
      <c r="F18" s="30">
        <v>15</v>
      </c>
      <c r="G18" s="30"/>
      <c r="H18" s="30">
        <v>15</v>
      </c>
    </row>
    <row r="19" spans="1:8" ht="31.5">
      <c r="A19" s="2">
        <f>A18+1</f>
        <v>3</v>
      </c>
      <c r="B19" s="5" t="s">
        <v>11</v>
      </c>
      <c r="C19" s="5" t="s">
        <v>18</v>
      </c>
      <c r="D19" s="5">
        <v>5</v>
      </c>
      <c r="E19" s="5"/>
      <c r="F19" s="5">
        <v>74.4</v>
      </c>
      <c r="G19" s="6"/>
      <c r="H19" s="5">
        <v>56</v>
      </c>
    </row>
    <row r="20" spans="1:8" ht="31.5">
      <c r="A20" s="2">
        <v>4</v>
      </c>
      <c r="B20" s="5" t="s">
        <v>12</v>
      </c>
      <c r="C20" s="5" t="s">
        <v>19</v>
      </c>
      <c r="D20" s="5">
        <v>2</v>
      </c>
      <c r="E20" s="5"/>
      <c r="F20" s="5">
        <v>67.3</v>
      </c>
      <c r="G20" s="6"/>
      <c r="H20" s="5">
        <v>29</v>
      </c>
    </row>
    <row r="21" spans="1:8" ht="47.25">
      <c r="A21" s="1">
        <v>5</v>
      </c>
      <c r="B21" s="5" t="s">
        <v>13</v>
      </c>
      <c r="C21" s="5" t="s">
        <v>20</v>
      </c>
      <c r="D21" s="5">
        <v>1</v>
      </c>
      <c r="E21" s="5"/>
      <c r="F21" s="5">
        <v>10</v>
      </c>
      <c r="G21" s="5"/>
      <c r="H21" s="5">
        <v>10</v>
      </c>
    </row>
    <row r="22" spans="1:8" ht="53.25" customHeight="1">
      <c r="A22" s="1">
        <v>6</v>
      </c>
      <c r="B22" s="8" t="s">
        <v>14</v>
      </c>
      <c r="C22" s="9" t="s">
        <v>21</v>
      </c>
      <c r="D22" s="10">
        <v>1</v>
      </c>
      <c r="E22" s="10"/>
      <c r="F22" s="10">
        <v>70</v>
      </c>
      <c r="G22" s="10"/>
      <c r="H22" s="10">
        <v>70</v>
      </c>
    </row>
    <row r="23" spans="1:8" ht="31.5" customHeight="1">
      <c r="A23" s="1">
        <v>7</v>
      </c>
      <c r="B23" s="18" t="s">
        <v>23</v>
      </c>
      <c r="C23" s="19" t="s">
        <v>24</v>
      </c>
      <c r="D23" s="20">
        <v>1</v>
      </c>
      <c r="E23" s="20"/>
      <c r="F23" s="20">
        <v>50</v>
      </c>
      <c r="G23" s="20"/>
      <c r="H23" s="20">
        <v>35</v>
      </c>
    </row>
    <row r="24" spans="1:8" ht="31.5" customHeight="1">
      <c r="A24" s="1">
        <v>8</v>
      </c>
      <c r="B24" s="18" t="s">
        <v>34</v>
      </c>
      <c r="C24" s="20" t="s">
        <v>35</v>
      </c>
      <c r="D24" s="20">
        <v>1</v>
      </c>
      <c r="E24" s="20"/>
      <c r="F24" s="20">
        <v>84</v>
      </c>
      <c r="G24" s="20"/>
      <c r="H24" s="20">
        <v>69</v>
      </c>
    </row>
    <row r="25" spans="1:8" ht="32.25" customHeight="1">
      <c r="A25" s="22">
        <v>4</v>
      </c>
      <c r="B25" s="23" t="s">
        <v>40</v>
      </c>
      <c r="C25" s="25"/>
      <c r="D25" s="26">
        <v>5</v>
      </c>
      <c r="E25" s="26"/>
      <c r="F25" s="26">
        <v>101</v>
      </c>
      <c r="G25" s="26"/>
      <c r="H25" s="26">
        <v>95</v>
      </c>
    </row>
    <row r="26" spans="1:8" ht="54.75" customHeight="1">
      <c r="A26" s="1">
        <v>1</v>
      </c>
      <c r="B26" s="11" t="s">
        <v>25</v>
      </c>
      <c r="C26" s="24" t="s">
        <v>26</v>
      </c>
      <c r="D26" s="11">
        <v>1</v>
      </c>
      <c r="E26" s="11"/>
      <c r="F26" s="11">
        <v>43</v>
      </c>
      <c r="G26" s="11"/>
      <c r="H26" s="11">
        <v>43</v>
      </c>
    </row>
    <row r="27" spans="1:8" ht="54.75" customHeight="1">
      <c r="A27" s="1">
        <v>2</v>
      </c>
      <c r="B27" s="37" t="s">
        <v>39</v>
      </c>
      <c r="C27" s="37" t="s">
        <v>41</v>
      </c>
      <c r="D27" s="37">
        <v>1</v>
      </c>
      <c r="E27" s="37"/>
      <c r="F27" s="37">
        <v>23</v>
      </c>
      <c r="G27" s="37"/>
      <c r="H27" s="37">
        <v>17</v>
      </c>
    </row>
    <row r="28" spans="1:8" ht="54.75" customHeight="1">
      <c r="A28" s="34">
        <v>3</v>
      </c>
      <c r="B28" s="30" t="s">
        <v>37</v>
      </c>
      <c r="C28" s="30" t="s">
        <v>38</v>
      </c>
      <c r="D28" s="30">
        <v>1</v>
      </c>
      <c r="E28" s="30"/>
      <c r="F28" s="30">
        <v>23</v>
      </c>
      <c r="G28" s="30"/>
      <c r="H28" s="30">
        <v>23</v>
      </c>
    </row>
    <row r="29" spans="1:8" s="32" customFormat="1" ht="47.25">
      <c r="A29" s="34">
        <v>4</v>
      </c>
      <c r="B29" s="33"/>
      <c r="C29" s="33" t="s">
        <v>27</v>
      </c>
      <c r="D29" s="33">
        <v>2</v>
      </c>
      <c r="E29" s="33"/>
      <c r="F29" s="33">
        <v>12</v>
      </c>
      <c r="G29" s="33"/>
      <c r="H29" s="33">
        <v>12</v>
      </c>
    </row>
    <row r="30" spans="2:4" ht="47.25">
      <c r="B30" s="1" t="s">
        <v>45</v>
      </c>
      <c r="D30" s="1" t="s">
        <v>44</v>
      </c>
    </row>
  </sheetData>
  <sheetProtection/>
  <mergeCells count="8">
    <mergeCell ref="D5:D7"/>
    <mergeCell ref="E5:H5"/>
    <mergeCell ref="E6:F6"/>
    <mergeCell ref="G6:H6"/>
    <mergeCell ref="G1:H1"/>
    <mergeCell ref="B3:H3"/>
    <mergeCell ref="B5:B7"/>
    <mergeCell ref="C5:C7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oov</dc:creator>
  <cp:keywords/>
  <dc:description/>
  <cp:lastModifiedBy>USER</cp:lastModifiedBy>
  <cp:lastPrinted>2024-01-19T08:24:56Z</cp:lastPrinted>
  <dcterms:created xsi:type="dcterms:W3CDTF">2010-01-15T11:40:58Z</dcterms:created>
  <dcterms:modified xsi:type="dcterms:W3CDTF">2024-01-19T08:25:59Z</dcterms:modified>
  <cp:category/>
  <cp:version/>
  <cp:contentType/>
  <cp:contentStatus/>
</cp:coreProperties>
</file>